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000"/>
  </bookViews>
  <sheets>
    <sheet name="Hárok1" sheetId="1" r:id="rId1"/>
    <sheet name="Hárok2" sheetId="2" r:id="rId2"/>
    <sheet name="Hárok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26" i="1" l="1"/>
  <c r="C13" i="1"/>
  <c r="C2" i="1"/>
  <c r="C29" i="1" l="1"/>
</calcChain>
</file>

<file path=xl/comments1.xml><?xml version="1.0" encoding="utf-8"?>
<comments xmlns="http://schemas.openxmlformats.org/spreadsheetml/2006/main">
  <authors>
    <author>Kováčiková Miriam</author>
  </authors>
  <commentList>
    <comment ref="P16" authorId="0">
      <text>
        <r>
          <rPr>
            <b/>
            <sz val="9"/>
            <color indexed="81"/>
            <rFont val="Tahoma"/>
            <family val="2"/>
            <charset val="238"/>
          </rPr>
          <t>Kováčiková Miriam:</t>
        </r>
        <r>
          <rPr>
            <sz val="9"/>
            <color indexed="81"/>
            <rFont val="Tahoma"/>
            <family val="2"/>
            <charset val="238"/>
          </rPr>
          <t xml:space="preserve">
uviesť VO alebo SCO</t>
        </r>
      </text>
    </comment>
  </commentList>
</comments>
</file>

<file path=xl/sharedStrings.xml><?xml version="1.0" encoding="utf-8"?>
<sst xmlns="http://schemas.openxmlformats.org/spreadsheetml/2006/main" count="59" uniqueCount="39">
  <si>
    <t xml:space="preserve">alokácia </t>
  </si>
  <si>
    <t>komentár</t>
  </si>
  <si>
    <t>poznámka</t>
  </si>
  <si>
    <t>VO</t>
  </si>
  <si>
    <t>personálne výdavky - transfery</t>
  </si>
  <si>
    <t>SCO</t>
  </si>
  <si>
    <t>transfery jednotlivcovi (napr. mzdy pedagogických asistentov; mzdy inkluzívneho tímu na školách) a transfery škole (napr. úhrada pomernej časti mzdy oprávnenej/súvisiacej s projektom - napr. pri elektronickom testovaní)</t>
  </si>
  <si>
    <t>personálne výdavky - externé (externé služby)</t>
  </si>
  <si>
    <t>výdavky na nákup zariadenia a vybavenia</t>
  </si>
  <si>
    <t>cestovné náhrady - cestovné príkazy (ubytovanie, stravné, cestovné)</t>
  </si>
  <si>
    <t>špecifikovať pre koho je cestovné určené (pre ktorých expertov);  akým spôsobom ste vypočítali výšku cestovného - napr. výška na 1 osobu na deň (priemerné cestovné podľa prieskumu z internetu; cena stravného podľa opatrenia MPSVR; suma na ubytovanie podľa internej smernice)</t>
  </si>
  <si>
    <t>nájom priestorov pre odborné aktivity</t>
  </si>
  <si>
    <t>hotelové služby (ubytovanie, stravné, nájom priestorov)</t>
  </si>
  <si>
    <t>zdôvodniť využitie hotelových služieb + na aké aktivity/činnosti budú využité - napr. viacdňové vzdelávanie; viacdňové pracovné stretnutia, konferencie, workshopy; spôsob výpočtu - napr. prieskum trhu, existujúce zmluvy (uvádzať zmluvy bez zistení z auditov)</t>
  </si>
  <si>
    <t xml:space="preserve">spotrebný materiál </t>
  </si>
  <si>
    <t>zdôvodniť potrebu nákupu spotrebného materiálu + väzba na odborné aktivity;spôsob výpočtu - napr. prieskum trhu, existujúce zmluvy (uvádzať zmluvy bez zistení z auditov)</t>
  </si>
  <si>
    <t>ostatné</t>
  </si>
  <si>
    <t xml:space="preserve">uveďte ostatné výdavky nevyhnutné pre implementáciu NP;  napr. telekomunikačné poplatky, poštovné, internet, PHM;  </t>
  </si>
  <si>
    <t>priame výdavky</t>
  </si>
  <si>
    <t>nepriame výdavky</t>
  </si>
  <si>
    <t>SPOLU</t>
  </si>
  <si>
    <t>paušálna sadzba na nepriame výdavky - max. 15% z priamych personálnych výdavkov</t>
  </si>
  <si>
    <t xml:space="preserve">personálne výdavky - interné - odborné </t>
  </si>
  <si>
    <t xml:space="preserve">personálne výdavky - DoVP; DoPČ - odborné </t>
  </si>
  <si>
    <t xml:space="preserve">výdavky na expertov - POTREBNÉ UVIESŤ KONKRÉTNE AKÝCH EXPERTOV - na pracovnú zmluvu; doplňte stručne náplň práce expertov;   uveďte celkový počet expertov na prac. zmluvu; zároveň uveďte informáciu, či pôjde o existujúcich alebo nových/novoprijatých zamestnancov; uveďte počty expertov pre jednotlivé aktivity;  mzdy uvedené v rozpočtu musia byť primerané a zodpovedať štandardným mzdám v organizácii </t>
  </si>
  <si>
    <t xml:space="preserve">výdavky na expertov - POTREBNÉ UVIESŤ KONKRÉTNE AKÝCH EXPERTOV - na  dohody mimo pracovného pomeru (DoVP; DoPČ);  doplňte náplň stručne práce expertov;   uveďte  celkový počet expertov mimo pracovného pomeru; uveďte počty expertov pre jednotlivé aktivity;  mzdy uvedené v rozpočtu musia byť primerané a zodpovedať štandardným mzdám v organizácii </t>
  </si>
  <si>
    <t>výdavky na expertov - POTREBNÉ UVIESŤ KONKRÉTNE AKÝCH EXPERTOV -  externých cez VO (napr. mandátna zmluva; príkazná zmluva; zmluva o poskytnutí služby; zmluva o dielo; autorská zmluva);  doplňte náplň stručne práce expertov;  ak je to možné uveďte  celkový počet externých expertov;  stručne uveďte zdôvodnenie, prečo je potrebné využiť expertov mimo rámca zákonníka práce; zdôvodnite hodnotu za peniaze</t>
  </si>
  <si>
    <t>špecifikovať o nákup akého zariadenia a vybavenia pôjde + väzba na odborné aktivity NP (stručne zdôvodniť, prečo je nákup nevyhnutný); v prípade potreby uveďte každé zariadenie a vybavenie zvlášť do jedného/samostatného riadku (napr. rozdeľte tovary, služby, licencie);  zdôvodnite výšku na nákup zariadenia a vybavenia - napr. v nadväznosti na veľkosť cieľovej skupiny, počet zapojených škôl/školských zariadení;  akým spôsobom ste dospeli k výške - napr. prieskum trhu; existujúce zmluvy organizácie (uvádzať zmluvy bez zistení z auditov); zdôvodnite hodnotu za peniaze</t>
  </si>
  <si>
    <t>špecifikovať o aký nájom sa jedná a pre aké aktivity/činnosti bude využitý (napr. vzdelávanie, testovanie, prac. stretnutia expertov); zdôvodniť, prečo je nájom nevyhnutný; spôsob výpočtu - napr. prieskum trhu, existujúce zmluvy  (uvádzať zmluvy bez zistení z auditov); zdôvodnite hodnotu za peniaze</t>
  </si>
  <si>
    <t>Aktivita č. 1</t>
  </si>
  <si>
    <t>Aktivita č. 2</t>
  </si>
  <si>
    <t>uviesť názov aktivity tak, ako je uvedený v projektovom zámere; ak je v projekte viac aktivít doplňte ďalšie riadky</t>
  </si>
  <si>
    <t>koordinácia projektu</t>
  </si>
  <si>
    <t>personálne výdavky - interné - koordinácia projektu</t>
  </si>
  <si>
    <t>riziková prirážka</t>
  </si>
  <si>
    <r>
      <t>15 % celkových priamych personálnych výdavkov projektu.
Publicita a Informovanosť, Personalistika a Mzdy, VO, výdavky na administráciu a riadenie je možné uvádzať iba nasledovné pracovné pozície – hlavný projektový manažér (štatutár organizácie);  </t>
    </r>
    <r>
      <rPr>
        <sz val="11"/>
        <color rgb="FF000000"/>
        <rFont val="Calibri"/>
        <family val="2"/>
        <charset val="238"/>
        <scheme val="minor"/>
      </rPr>
      <t>manažér publicity; IKT pracovník; ekonomický personál (účtovník, personalista); Nepriame výdavky sa v projekte uplatňujú prostredníctvom paušálnej sadzby na nepriame výdavky určenej na základe nákladov na zamestnancov (nariadenie 1303/2013, čl. 68 ods. 1, písm. b) – do 15%  z priamych personálnych výdavkov.  Priamymi personálnymi výdavkami sú interné personálne výdavky (t.j. ekon. klasifikácia 610620 – pracovný pomer; ekon. klasifikácia 637027 – dohody zamestnancov mimo pracovného pomeru a  s nimi súvisiace/prislúchajúce odvody – ekon. klasifikácia 610620).  všetky ostatné výdavky na riadenie projektu;</t>
    </r>
  </si>
  <si>
    <r>
      <t>výdavky na administráciu a riadenie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(610620)</t>
    </r>
    <r>
      <rPr>
        <sz val="11"/>
        <color theme="1"/>
        <rFont val="Calibri"/>
        <family val="2"/>
        <charset val="238"/>
        <scheme val="minor"/>
      </rPr>
      <t xml:space="preserve"> - Interné zdroje na riadenie: Projektový manažér, 1 FTE, 16 EUR/hod., 32 mesiacov, 84 480,00 EUR
Finančný manažér, 10 FTE, 14 EUR/hod., 32 mesiacov, 768 768,00 EUR
Vedúci projektovej kancelárie, 1 FTE, 15 EUR/hod. 32 mesiacov, 79 200,00 EUR
Administratívny pracovník, 34FTE, 10 EUR/hod, 32 mesiacov, 1 784 640,00 EUR
Manažér monitorovania, 1 FTE, 12 EUR/hod., 24 mesiacov, 63 360,00 EUR
</t>
    </r>
  </si>
  <si>
    <t>Riziková prirážka bude použitá na navyšovanie platových taríf  SCO (2,43%)</t>
  </si>
  <si>
    <t xml:space="preserve">transfery jednotlivcovi (napr. mzdy pedagogických asistentov; mzdy inkluzívneho tímu na školách) Pedagogický asistenti a odborní zamestnanci
PA v (250MŠ+450ZŠ+200SŠ) spolu 930FTE, 1 115,00; 24 mesiacov 
(24 873 420,00 EUR)
AU v (250MŠ+450Z+160SŠ) spolu 760FTE, 1 168,,00; 24 mesiacov 
(21 318 336,00 EUR)
Škol. psychológ (250MŠ+450ZŠ+200SŠ)
Spolu 247FTE, 1 353,00; 24 mesiacov (8 020 584,00 EUR)
Škol. špec. ped./soc. ped. (250MŠ+450ZŠ+200SŠ) spolu 611FTE, 1 559,-; 24 mesiacov (22 861 176,00 EUR)
Celkom: 930 PA, 760 AU, IT spolu 858
Poznámka: Inkluzívny tím je v návrhu kvôli prehľadnosti rozdelený na ŠPs(247) a ŠpP/SP(611).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</si>
</sst>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0" xfId="0" applyNumberFormat="1" applyFont="1"/>
    <xf numFmtId="4" fontId="0" fillId="0" borderId="0" xfId="0" applyNumberFormat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4"/>
  <sheetViews>
    <sheetView tabSelected="1" topLeftCell="A6" workbookViewId="0">
      <selection activeCell="C6" sqref="C6"/>
    </sheetView>
  </sheetViews>
  <sheetFormatPr defaultRowHeight="15" x14ac:dyDescent="0.25"/>
  <cols>
    <col min="2" max="2" width="19.5703125" customWidth="1"/>
    <col min="3" max="3" width="22.42578125" style="21" customWidth="1"/>
    <col min="4" max="4" width="68.42578125" customWidth="1"/>
    <col min="5" max="5" width="23.28515625" customWidth="1"/>
  </cols>
  <sheetData>
    <row r="1" spans="1:16" ht="25.5" customHeight="1" x14ac:dyDescent="0.25">
      <c r="A1" s="36" t="s">
        <v>18</v>
      </c>
      <c r="B1" s="37"/>
      <c r="C1" s="17" t="s">
        <v>0</v>
      </c>
      <c r="D1" s="5" t="s">
        <v>1</v>
      </c>
      <c r="E1" s="6" t="s">
        <v>2</v>
      </c>
    </row>
    <row r="2" spans="1:16" ht="25.5" customHeight="1" x14ac:dyDescent="0.25">
      <c r="A2" s="38" t="s">
        <v>29</v>
      </c>
      <c r="B2" s="28"/>
      <c r="C2" s="18">
        <f>SUM(C3:C12)</f>
        <v>77073516</v>
      </c>
      <c r="D2" s="11" t="s">
        <v>31</v>
      </c>
      <c r="E2" s="2"/>
    </row>
    <row r="3" spans="1:16" ht="33.75" customHeight="1" x14ac:dyDescent="0.25">
      <c r="A3" s="27" t="s">
        <v>22</v>
      </c>
      <c r="B3" s="28"/>
      <c r="C3" s="19">
        <v>0</v>
      </c>
      <c r="D3" s="4"/>
      <c r="E3" s="7"/>
      <c r="F3" s="1"/>
    </row>
    <row r="4" spans="1:16" ht="31.5" customHeight="1" x14ac:dyDescent="0.25">
      <c r="A4" s="27" t="s">
        <v>23</v>
      </c>
      <c r="B4" s="28"/>
      <c r="C4" s="19">
        <v>0</v>
      </c>
      <c r="D4" s="4"/>
      <c r="E4" s="8"/>
    </row>
    <row r="5" spans="1:16" ht="31.5" customHeight="1" x14ac:dyDescent="0.25">
      <c r="A5" s="27" t="s">
        <v>7</v>
      </c>
      <c r="B5" s="28"/>
      <c r="C5" s="19">
        <v>0</v>
      </c>
      <c r="D5" s="4"/>
      <c r="E5" s="8"/>
    </row>
    <row r="6" spans="1:16" ht="209.25" customHeight="1" x14ac:dyDescent="0.25">
      <c r="A6" s="27" t="s">
        <v>4</v>
      </c>
      <c r="B6" s="28"/>
      <c r="C6" s="39">
        <v>77073516</v>
      </c>
      <c r="D6" s="22" t="s">
        <v>38</v>
      </c>
      <c r="E6" s="8" t="s">
        <v>5</v>
      </c>
    </row>
    <row r="7" spans="1:16" ht="38.25" customHeight="1" x14ac:dyDescent="0.25">
      <c r="A7" s="27" t="s">
        <v>8</v>
      </c>
      <c r="B7" s="28"/>
      <c r="C7" s="19">
        <v>0</v>
      </c>
      <c r="D7" s="4"/>
      <c r="E7" s="8"/>
    </row>
    <row r="8" spans="1:16" ht="39" customHeight="1" x14ac:dyDescent="0.25">
      <c r="A8" s="27" t="s">
        <v>9</v>
      </c>
      <c r="B8" s="28"/>
      <c r="C8" s="19">
        <v>0</v>
      </c>
      <c r="D8" s="4"/>
      <c r="E8" s="8"/>
    </row>
    <row r="9" spans="1:16" ht="34.5" customHeight="1" x14ac:dyDescent="0.25">
      <c r="A9" s="27" t="s">
        <v>11</v>
      </c>
      <c r="B9" s="28"/>
      <c r="C9" s="19">
        <v>0</v>
      </c>
      <c r="D9" s="4"/>
      <c r="E9" s="8"/>
    </row>
    <row r="10" spans="1:16" ht="33" customHeight="1" x14ac:dyDescent="0.25">
      <c r="A10" s="27" t="s">
        <v>12</v>
      </c>
      <c r="B10" s="28"/>
      <c r="C10" s="19">
        <v>0</v>
      </c>
      <c r="D10" s="4"/>
      <c r="E10" s="8"/>
    </row>
    <row r="11" spans="1:16" x14ac:dyDescent="0.25">
      <c r="A11" s="27" t="s">
        <v>14</v>
      </c>
      <c r="B11" s="28"/>
      <c r="C11" s="19">
        <v>0</v>
      </c>
      <c r="D11" s="4"/>
      <c r="E11" s="8"/>
    </row>
    <row r="12" spans="1:16" ht="20.25" customHeight="1" x14ac:dyDescent="0.25">
      <c r="A12" s="27" t="s">
        <v>16</v>
      </c>
      <c r="B12" s="28"/>
      <c r="C12" s="19">
        <v>0</v>
      </c>
      <c r="D12" s="4"/>
      <c r="E12" s="8"/>
    </row>
    <row r="13" spans="1:16" ht="42.75" hidden="1" customHeight="1" x14ac:dyDescent="0.25">
      <c r="A13" s="38" t="s">
        <v>30</v>
      </c>
      <c r="B13" s="28"/>
      <c r="C13" s="18">
        <f>SUM(C14:C23)</f>
        <v>0</v>
      </c>
      <c r="D13" s="11" t="s">
        <v>31</v>
      </c>
      <c r="E13" s="2"/>
    </row>
    <row r="14" spans="1:16" ht="129.75" hidden="1" customHeight="1" x14ac:dyDescent="0.25">
      <c r="A14" s="27" t="s">
        <v>22</v>
      </c>
      <c r="B14" s="28"/>
      <c r="C14" s="19">
        <v>0</v>
      </c>
      <c r="D14" s="10" t="s">
        <v>24</v>
      </c>
      <c r="E14" s="7"/>
    </row>
    <row r="15" spans="1:16" ht="95.25" hidden="1" customHeight="1" x14ac:dyDescent="0.25">
      <c r="A15" s="27" t="s">
        <v>23</v>
      </c>
      <c r="B15" s="28"/>
      <c r="C15" s="19">
        <v>0</v>
      </c>
      <c r="D15" s="10" t="s">
        <v>25</v>
      </c>
      <c r="E15" s="8"/>
    </row>
    <row r="16" spans="1:16" ht="180.75" hidden="1" customHeight="1" x14ac:dyDescent="0.25">
      <c r="A16" s="27" t="s">
        <v>7</v>
      </c>
      <c r="B16" s="28"/>
      <c r="C16" s="19">
        <v>0</v>
      </c>
      <c r="D16" s="10" t="s">
        <v>26</v>
      </c>
      <c r="E16" s="8" t="s">
        <v>3</v>
      </c>
      <c r="L16" s="33"/>
      <c r="M16" s="34"/>
      <c r="N16" s="13"/>
      <c r="O16" s="13"/>
      <c r="P16" s="14"/>
    </row>
    <row r="17" spans="1:16" ht="60.75" hidden="1" customHeight="1" x14ac:dyDescent="0.25">
      <c r="A17" s="27" t="s">
        <v>4</v>
      </c>
      <c r="B17" s="28"/>
      <c r="C17" s="19">
        <v>0</v>
      </c>
      <c r="D17" s="10" t="s">
        <v>6</v>
      </c>
      <c r="E17" s="8" t="s">
        <v>5</v>
      </c>
      <c r="L17" s="29"/>
      <c r="M17" s="30"/>
      <c r="N17" s="3"/>
      <c r="O17" s="12"/>
      <c r="P17" s="7"/>
    </row>
    <row r="18" spans="1:16" ht="135" hidden="1" x14ac:dyDescent="0.25">
      <c r="A18" s="27" t="s">
        <v>8</v>
      </c>
      <c r="B18" s="28"/>
      <c r="C18" s="19">
        <v>0</v>
      </c>
      <c r="D18" s="10" t="s">
        <v>27</v>
      </c>
      <c r="E18" s="8" t="s">
        <v>3</v>
      </c>
    </row>
    <row r="19" spans="1:16" ht="78" hidden="1" customHeight="1" x14ac:dyDescent="0.25">
      <c r="A19" s="27" t="s">
        <v>9</v>
      </c>
      <c r="B19" s="28"/>
      <c r="C19" s="19">
        <v>0</v>
      </c>
      <c r="D19" s="10" t="s">
        <v>10</v>
      </c>
      <c r="E19" s="8"/>
    </row>
    <row r="20" spans="1:16" ht="75" hidden="1" x14ac:dyDescent="0.25">
      <c r="A20" s="27" t="s">
        <v>11</v>
      </c>
      <c r="B20" s="28"/>
      <c r="C20" s="19">
        <v>0</v>
      </c>
      <c r="D20" s="10" t="s">
        <v>28</v>
      </c>
      <c r="E20" s="8"/>
    </row>
    <row r="21" spans="1:16" ht="60" hidden="1" x14ac:dyDescent="0.25">
      <c r="A21" s="27" t="s">
        <v>12</v>
      </c>
      <c r="B21" s="28"/>
      <c r="C21" s="19">
        <v>0</v>
      </c>
      <c r="D21" s="10" t="s">
        <v>13</v>
      </c>
      <c r="E21" s="8" t="s">
        <v>3</v>
      </c>
    </row>
    <row r="22" spans="1:16" ht="45" hidden="1" x14ac:dyDescent="0.25">
      <c r="A22" s="27" t="s">
        <v>14</v>
      </c>
      <c r="B22" s="28"/>
      <c r="C22" s="19">
        <v>0</v>
      </c>
      <c r="D22" s="10" t="s">
        <v>15</v>
      </c>
      <c r="E22" s="8" t="s">
        <v>3</v>
      </c>
    </row>
    <row r="23" spans="1:16" ht="57.75" hidden="1" customHeight="1" x14ac:dyDescent="0.25">
      <c r="A23" s="27" t="s">
        <v>16</v>
      </c>
      <c r="B23" s="28"/>
      <c r="C23" s="19">
        <v>0</v>
      </c>
      <c r="D23" s="10" t="s">
        <v>17</v>
      </c>
      <c r="E23" s="8"/>
    </row>
    <row r="24" spans="1:16" x14ac:dyDescent="0.25">
      <c r="A24" s="25" t="s">
        <v>32</v>
      </c>
      <c r="B24" s="26"/>
      <c r="C24" s="18">
        <f>SUM(C25:C25)</f>
        <v>2780448</v>
      </c>
      <c r="D24" s="2" t="s">
        <v>1</v>
      </c>
      <c r="E24" s="9" t="s">
        <v>2</v>
      </c>
    </row>
    <row r="25" spans="1:16" ht="127.5" customHeight="1" x14ac:dyDescent="0.25">
      <c r="A25" s="27" t="s">
        <v>33</v>
      </c>
      <c r="B25" s="28"/>
      <c r="C25" s="19">
        <v>2780448</v>
      </c>
      <c r="D25" s="23" t="s">
        <v>36</v>
      </c>
      <c r="E25" s="8"/>
    </row>
    <row r="26" spans="1:16" x14ac:dyDescent="0.25">
      <c r="A26" s="25" t="s">
        <v>19</v>
      </c>
      <c r="B26" s="26"/>
      <c r="C26" s="18">
        <f>SUM(C27:C27)</f>
        <v>417067.2</v>
      </c>
      <c r="D26" s="2" t="s">
        <v>1</v>
      </c>
      <c r="E26" s="9" t="s">
        <v>2</v>
      </c>
    </row>
    <row r="27" spans="1:16" ht="195" x14ac:dyDescent="0.25">
      <c r="A27" s="29" t="s">
        <v>21</v>
      </c>
      <c r="B27" s="30"/>
      <c r="C27" s="19">
        <v>417067.2</v>
      </c>
      <c r="D27" s="12" t="s">
        <v>35</v>
      </c>
      <c r="E27" s="7" t="s">
        <v>5</v>
      </c>
    </row>
    <row r="28" spans="1:16" ht="37.5" customHeight="1" x14ac:dyDescent="0.25">
      <c r="A28" s="32" t="s">
        <v>34</v>
      </c>
      <c r="B28" s="30"/>
      <c r="C28" s="19">
        <v>1878470.1</v>
      </c>
      <c r="D28" s="12" t="s">
        <v>37</v>
      </c>
      <c r="E28" s="16"/>
    </row>
    <row r="29" spans="1:16" x14ac:dyDescent="0.25">
      <c r="A29" s="31" t="s">
        <v>20</v>
      </c>
      <c r="B29" s="31"/>
      <c r="C29" s="24">
        <f>SUM(C2+C13+C24+C26+C28)</f>
        <v>82149501.299999997</v>
      </c>
      <c r="D29" s="15"/>
      <c r="E29" s="15"/>
    </row>
    <row r="30" spans="1:16" x14ac:dyDescent="0.25">
      <c r="C30" s="20"/>
    </row>
    <row r="31" spans="1:16" x14ac:dyDescent="0.25">
      <c r="B31" s="35"/>
      <c r="C31" s="35"/>
      <c r="D31" s="35"/>
    </row>
    <row r="32" spans="1:16" x14ac:dyDescent="0.25">
      <c r="B32" s="35"/>
      <c r="C32" s="35"/>
      <c r="D32" s="35"/>
    </row>
    <row r="33" spans="2:4" x14ac:dyDescent="0.25">
      <c r="B33" s="35"/>
      <c r="C33" s="35"/>
      <c r="D33" s="35"/>
    </row>
    <row r="34" spans="2:4" x14ac:dyDescent="0.25">
      <c r="B34" s="35"/>
      <c r="C34" s="35"/>
      <c r="D34" s="35"/>
    </row>
  </sheetData>
  <mergeCells count="32">
    <mergeCell ref="B31:D34"/>
    <mergeCell ref="A1:B1"/>
    <mergeCell ref="A3:B3"/>
    <mergeCell ref="A4:B4"/>
    <mergeCell ref="A5:B5"/>
    <mergeCell ref="A6:B6"/>
    <mergeCell ref="A2:B2"/>
    <mergeCell ref="A15:B15"/>
    <mergeCell ref="A16:B16"/>
    <mergeCell ref="A12:B12"/>
    <mergeCell ref="A7:B7"/>
    <mergeCell ref="A8:B8"/>
    <mergeCell ref="A9:B9"/>
    <mergeCell ref="A10:B10"/>
    <mergeCell ref="A11:B11"/>
    <mergeCell ref="A13:B13"/>
    <mergeCell ref="A14:B14"/>
    <mergeCell ref="A18:B18"/>
    <mergeCell ref="A19:B19"/>
    <mergeCell ref="L16:M16"/>
    <mergeCell ref="L17:M17"/>
    <mergeCell ref="A26:B26"/>
    <mergeCell ref="A17:B17"/>
    <mergeCell ref="A27:B27"/>
    <mergeCell ref="A29:B29"/>
    <mergeCell ref="A23:B23"/>
    <mergeCell ref="A20:B20"/>
    <mergeCell ref="A21:B21"/>
    <mergeCell ref="A22:B22"/>
    <mergeCell ref="A24:B24"/>
    <mergeCell ref="A25:B25"/>
    <mergeCell ref="A28:B2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Kováčiková Miriam</dc:creator>
  <cp:lastModifiedBy>admin</cp:lastModifiedBy>
  <dcterms:created xsi:type="dcterms:W3CDTF">2015-08-10T05:33:52Z</dcterms:created>
  <dcterms:modified xsi:type="dcterms:W3CDTF">2020-03-05T08:14:41Z</dcterms:modified>
</cp:coreProperties>
</file>